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35" windowHeight="129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<sst xmlns="http://schemas.openxmlformats.org/spreadsheetml/2006/main" count="109" uniqueCount="98">
  <si>
    <t>纺织工程专业</t>
  </si>
  <si>
    <t>非织造材料与工程专业</t>
  </si>
  <si>
    <t>机械设计制造及其自动化专业</t>
  </si>
  <si>
    <t>测控技术与仪器专业</t>
  </si>
  <si>
    <t>工业工程专业</t>
  </si>
  <si>
    <t>自动化专业</t>
  </si>
  <si>
    <t>材料成型及控制工程专业</t>
  </si>
  <si>
    <t>应用化学专业</t>
  </si>
  <si>
    <t>化学工程与工艺专业</t>
  </si>
  <si>
    <t>再生资源科学与技术专业</t>
  </si>
  <si>
    <t>轻化工程专业</t>
  </si>
  <si>
    <t>建筑环境与设备工程专业</t>
  </si>
  <si>
    <t>给水排水工程</t>
  </si>
  <si>
    <t>环境工程专业</t>
  </si>
  <si>
    <t>生物工程专业</t>
  </si>
  <si>
    <t>电子信息科学与技术专业</t>
  </si>
  <si>
    <t>电子信息工程专业</t>
  </si>
  <si>
    <t>电气工程及其自动化专业</t>
  </si>
  <si>
    <t>光电信息工程专业</t>
  </si>
  <si>
    <t>计算机科学与技术专业</t>
  </si>
  <si>
    <t>网络工程专业</t>
  </si>
  <si>
    <t>软件工程专业</t>
  </si>
  <si>
    <t>数学与应用数学专业</t>
  </si>
  <si>
    <t>信息与计算科学专业</t>
  </si>
  <si>
    <t>高分子材料与工程专业</t>
  </si>
  <si>
    <t>艺术设计专业</t>
  </si>
  <si>
    <t>工业设计</t>
  </si>
  <si>
    <t>艺术设计（服装）专业</t>
  </si>
  <si>
    <t>服装设计与工程专业</t>
  </si>
  <si>
    <t>广告学专业</t>
  </si>
  <si>
    <t>广播电视新闻学专业</t>
  </si>
  <si>
    <t>动画专业</t>
  </si>
  <si>
    <t>信息管理与信息系统专业</t>
  </si>
  <si>
    <t>工商管理专业</t>
  </si>
  <si>
    <t>市场营销专业</t>
  </si>
  <si>
    <t>行政管理专业</t>
  </si>
  <si>
    <t>电子商务专业</t>
  </si>
  <si>
    <t>会展经济与管理专业</t>
  </si>
  <si>
    <t>物流管理专业</t>
  </si>
  <si>
    <t>人力资源专业</t>
  </si>
  <si>
    <t>会计学专业</t>
  </si>
  <si>
    <t>财务管理专业</t>
  </si>
  <si>
    <t>工程造价专业</t>
  </si>
  <si>
    <t>国际经济与贸易专业</t>
  </si>
  <si>
    <t>法学专业</t>
  </si>
  <si>
    <t>金融学专业</t>
  </si>
  <si>
    <t>财政学</t>
  </si>
  <si>
    <t>投资学专业</t>
  </si>
  <si>
    <t>英语专业</t>
  </si>
  <si>
    <t>复合材料与工程专业</t>
  </si>
  <si>
    <t>专业名称</t>
  </si>
  <si>
    <t>有特色</t>
  </si>
  <si>
    <t>无特色</t>
  </si>
  <si>
    <t>不合理</t>
  </si>
  <si>
    <t>“有特色”选项所占百分比</t>
  </si>
  <si>
    <t>“无特色”选项所占百分比</t>
  </si>
  <si>
    <t>“不合理”选项所占百分比</t>
  </si>
  <si>
    <t>评比结果排序</t>
  </si>
  <si>
    <t>1</t>
  </si>
  <si>
    <t>2</t>
  </si>
  <si>
    <t>3</t>
  </si>
  <si>
    <t>5</t>
  </si>
  <si>
    <t>7</t>
  </si>
  <si>
    <t>9</t>
  </si>
  <si>
    <t>10</t>
  </si>
  <si>
    <t>12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</si>
  <si>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</si>
  <si>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</si>
  <si>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</si>
  <si>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</si>
  <si>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</si>
  <si>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</si>
  <si>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</si>
  <si>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</si>
  <si>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</si>
  <si>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</si>
  <si>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</si>
  <si>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</si>
  <si>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</si>
  <si>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30</t>
  </si>
  <si>
    <t>31</t>
  </si>
  <si>
    <t>32</t>
  </si>
  <si>
    <t>33</t>
  </si>
  <si>
    <t>34</t>
  </si>
  <si>
    <t>35</t>
  </si>
  <si>
    <t>39</t>
  </si>
  <si>
    <t>40</t>
  </si>
  <si>
    <t>43</t>
  </si>
  <si>
    <t>44</t>
  </si>
  <si>
    <t>45</t>
  </si>
  <si>
    <t>46</t>
  </si>
  <si>
    <t>47</t>
  </si>
  <si>
    <t>48</t>
  </si>
  <si>
    <t>49</t>
  </si>
  <si>
    <t>36</t>
  </si>
  <si>
    <t>41</t>
  </si>
  <si>
    <t>50</t>
  </si>
  <si>
    <t>专业特色人才培养总体设计第二轮评比结果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</si>
</sst>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_ "/>
  </numFmts>
  <fonts count="7">
    <font>
      <sz val="12"/>
      <name val="宋体"/>
      <family val="0"/>
    </font>
    <font>
      <sz val="10.5"/>
      <name val="华文中宋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80" fontId="3" fillId="0" borderId="1" xfId="0" applyNumberFormat="1" applyFon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3"/>
  <sheetViews>
    <sheetView tabSelected="1" workbookViewId="0" topLeftCell="B1">
      <selection activeCell="B2" sqref="B2:I2"/>
    </sheetView>
  </sheetViews>
  <sheetFormatPr defaultColWidth="9.00390625" defaultRowHeight="14.25"/>
  <cols>
    <col min="2" max="2" width="24.00390625" style="0" customWidth="1"/>
    <col min="6" max="6" width="15.50390625" style="0" customWidth="1"/>
    <col min="7" max="7" width="15.00390625" style="0" customWidth="1"/>
    <col min="8" max="8" width="14.75390625" style="0" customWidth="1"/>
    <col min="9" max="9" width="10.00390625" style="0" customWidth="1"/>
  </cols>
  <sheetData>
    <row r="2" spans="2:9" ht="20.25">
      <c r="B2" s="9" t="s">
        <v>97</v>
      </c>
      <c r="C2" s="9"/>
      <c r="D2" s="9"/>
      <c r="E2" s="9"/>
      <c r="F2" s="9"/>
      <c r="G2" s="9"/>
      <c r="H2" s="9"/>
      <c r="I2" s="9"/>
    </row>
    <row r="3" spans="2:9" ht="28.5">
      <c r="B3" s="2" t="s">
        <v>50</v>
      </c>
      <c r="C3" s="3" t="s">
        <v>51</v>
      </c>
      <c r="D3" s="3" t="s">
        <v>52</v>
      </c>
      <c r="E3" s="3" t="s">
        <v>53</v>
      </c>
      <c r="F3" s="3" t="s">
        <v>54</v>
      </c>
      <c r="G3" s="3" t="s">
        <v>55</v>
      </c>
      <c r="H3" s="3" t="s">
        <v>56</v>
      </c>
      <c r="I3" s="3" t="s">
        <v>57</v>
      </c>
    </row>
    <row r="4" spans="2:9" ht="15">
      <c r="B4" s="1" t="s">
        <v>0</v>
      </c>
      <c r="C4" s="4">
        <v>45</v>
      </c>
      <c r="D4" s="4">
        <v>5</v>
      </c>
      <c r="E4" s="4"/>
      <c r="F4" s="5">
        <f aca="true" t="shared" si="0" ref="F4:F35">C4/50</f>
        <v>0.9</v>
      </c>
      <c r="G4" s="5">
        <f aca="true" t="shared" si="1" ref="G4:G35">D4/50</f>
        <v>0.1</v>
      </c>
      <c r="H4" s="6">
        <f aca="true" t="shared" si="2" ref="H4:H35">E4/50</f>
        <v>0</v>
      </c>
      <c r="I4" s="8" t="s">
        <v>58</v>
      </c>
    </row>
    <row r="5" spans="2:9" ht="15">
      <c r="B5" s="1" t="s">
        <v>1</v>
      </c>
      <c r="C5" s="4">
        <v>44</v>
      </c>
      <c r="D5" s="4">
        <v>5</v>
      </c>
      <c r="E5" s="4">
        <v>1</v>
      </c>
      <c r="F5" s="5">
        <f t="shared" si="0"/>
        <v>0.88</v>
      </c>
      <c r="G5" s="5">
        <f t="shared" si="1"/>
        <v>0.1</v>
      </c>
      <c r="H5" s="6">
        <f t="shared" si="2"/>
        <v>0.02</v>
      </c>
      <c r="I5" s="8" t="s">
        <v>59</v>
      </c>
    </row>
    <row r="6" spans="2:9" ht="15">
      <c r="B6" s="1" t="s">
        <v>11</v>
      </c>
      <c r="C6" s="4">
        <v>42</v>
      </c>
      <c r="D6" s="4">
        <v>8</v>
      </c>
      <c r="E6" s="4"/>
      <c r="F6" s="5">
        <f t="shared" si="0"/>
        <v>0.84</v>
      </c>
      <c r="G6" s="5">
        <f t="shared" si="1"/>
        <v>0.16</v>
      </c>
      <c r="H6" s="6">
        <f t="shared" si="2"/>
        <v>0</v>
      </c>
      <c r="I6" s="8" t="s">
        <v>60</v>
      </c>
    </row>
    <row r="7" spans="2:9" ht="15">
      <c r="B7" s="1" t="s">
        <v>12</v>
      </c>
      <c r="C7" s="4">
        <v>42</v>
      </c>
      <c r="D7" s="4">
        <v>8</v>
      </c>
      <c r="E7" s="4"/>
      <c r="F7" s="5">
        <f t="shared" si="0"/>
        <v>0.84</v>
      </c>
      <c r="G7" s="5">
        <f t="shared" si="1"/>
        <v>0.16</v>
      </c>
      <c r="H7" s="6">
        <f t="shared" si="2"/>
        <v>0</v>
      </c>
      <c r="I7" s="8" t="s">
        <v>60</v>
      </c>
    </row>
    <row r="8" spans="2:9" ht="15">
      <c r="B8" s="1" t="s">
        <v>10</v>
      </c>
      <c r="C8" s="4">
        <v>41</v>
      </c>
      <c r="D8" s="4">
        <v>8</v>
      </c>
      <c r="E8" s="4">
        <v>1</v>
      </c>
      <c r="F8" s="5">
        <f t="shared" si="0"/>
        <v>0.82</v>
      </c>
      <c r="G8" s="5">
        <f t="shared" si="1"/>
        <v>0.16</v>
      </c>
      <c r="H8" s="6">
        <f t="shared" si="2"/>
        <v>0.02</v>
      </c>
      <c r="I8" s="8" t="s">
        <v>61</v>
      </c>
    </row>
    <row r="9" spans="2:9" ht="15">
      <c r="B9" s="1" t="s">
        <v>32</v>
      </c>
      <c r="C9" s="4">
        <v>41</v>
      </c>
      <c r="D9" s="4">
        <v>8</v>
      </c>
      <c r="E9" s="4">
        <v>1</v>
      </c>
      <c r="F9" s="5">
        <f t="shared" si="0"/>
        <v>0.82</v>
      </c>
      <c r="G9" s="5">
        <f t="shared" si="1"/>
        <v>0.16</v>
      </c>
      <c r="H9" s="6">
        <f t="shared" si="2"/>
        <v>0.02</v>
      </c>
      <c r="I9" s="8" t="s">
        <v>61</v>
      </c>
    </row>
    <row r="10" spans="2:9" ht="15">
      <c r="B10" s="1" t="s">
        <v>24</v>
      </c>
      <c r="C10" s="4">
        <v>40</v>
      </c>
      <c r="D10" s="4">
        <v>8</v>
      </c>
      <c r="E10" s="4">
        <v>2</v>
      </c>
      <c r="F10" s="5">
        <f t="shared" si="0"/>
        <v>0.8</v>
      </c>
      <c r="G10" s="5">
        <f t="shared" si="1"/>
        <v>0.16</v>
      </c>
      <c r="H10" s="6">
        <f t="shared" si="2"/>
        <v>0.04</v>
      </c>
      <c r="I10" s="8" t="s">
        <v>62</v>
      </c>
    </row>
    <row r="11" spans="2:9" ht="15">
      <c r="B11" s="1" t="s">
        <v>40</v>
      </c>
      <c r="C11" s="4">
        <v>40</v>
      </c>
      <c r="D11" s="4">
        <v>8</v>
      </c>
      <c r="E11" s="4">
        <v>2</v>
      </c>
      <c r="F11" s="5">
        <f t="shared" si="0"/>
        <v>0.8</v>
      </c>
      <c r="G11" s="5">
        <f t="shared" si="1"/>
        <v>0.16</v>
      </c>
      <c r="H11" s="6">
        <f t="shared" si="2"/>
        <v>0.04</v>
      </c>
      <c r="I11" s="8" t="s">
        <v>62</v>
      </c>
    </row>
    <row r="12" spans="2:9" ht="15">
      <c r="B12" s="1" t="s">
        <v>38</v>
      </c>
      <c r="C12" s="4">
        <v>38</v>
      </c>
      <c r="D12" s="4">
        <v>12</v>
      </c>
      <c r="E12" s="4"/>
      <c r="F12" s="5">
        <f t="shared" si="0"/>
        <v>0.76</v>
      </c>
      <c r="G12" s="5">
        <f t="shared" si="1"/>
        <v>0.24</v>
      </c>
      <c r="H12" s="6">
        <f t="shared" si="2"/>
        <v>0</v>
      </c>
      <c r="I12" s="8" t="s">
        <v>63</v>
      </c>
    </row>
    <row r="13" spans="2:9" ht="15">
      <c r="B13" s="1" t="s">
        <v>13</v>
      </c>
      <c r="C13" s="4">
        <v>38</v>
      </c>
      <c r="D13" s="4">
        <v>10</v>
      </c>
      <c r="E13" s="4">
        <v>2</v>
      </c>
      <c r="F13" s="5">
        <f t="shared" si="0"/>
        <v>0.76</v>
      </c>
      <c r="G13" s="5">
        <f t="shared" si="1"/>
        <v>0.2</v>
      </c>
      <c r="H13" s="6">
        <f t="shared" si="2"/>
        <v>0.04</v>
      </c>
      <c r="I13" s="8" t="s">
        <v>64</v>
      </c>
    </row>
    <row r="14" spans="2:9" ht="15">
      <c r="B14" s="1" t="s">
        <v>27</v>
      </c>
      <c r="C14" s="4">
        <v>38</v>
      </c>
      <c r="D14" s="4">
        <v>10</v>
      </c>
      <c r="E14" s="4">
        <v>2</v>
      </c>
      <c r="F14" s="5">
        <f t="shared" si="0"/>
        <v>0.76</v>
      </c>
      <c r="G14" s="5">
        <f t="shared" si="1"/>
        <v>0.2</v>
      </c>
      <c r="H14" s="6">
        <f t="shared" si="2"/>
        <v>0.04</v>
      </c>
      <c r="I14" s="8" t="s">
        <v>64</v>
      </c>
    </row>
    <row r="15" spans="2:9" ht="15">
      <c r="B15" s="1" t="s">
        <v>17</v>
      </c>
      <c r="C15" s="4">
        <v>37</v>
      </c>
      <c r="D15" s="4">
        <v>13</v>
      </c>
      <c r="E15" s="4"/>
      <c r="F15" s="5">
        <f t="shared" si="0"/>
        <v>0.74</v>
      </c>
      <c r="G15" s="5">
        <f t="shared" si="1"/>
        <v>0.26</v>
      </c>
      <c r="H15" s="6">
        <f t="shared" si="2"/>
        <v>0</v>
      </c>
      <c r="I15" s="8" t="s">
        <v>65</v>
      </c>
    </row>
    <row r="16" spans="2:9" ht="15">
      <c r="B16" s="1" t="s">
        <v>46</v>
      </c>
      <c r="C16" s="4">
        <v>37</v>
      </c>
      <c r="D16" s="4">
        <v>13</v>
      </c>
      <c r="E16" s="7"/>
      <c r="F16" s="5">
        <f t="shared" si="0"/>
        <v>0.74</v>
      </c>
      <c r="G16" s="5">
        <f t="shared" si="1"/>
        <v>0.26</v>
      </c>
      <c r="H16" s="6">
        <f t="shared" si="2"/>
        <v>0</v>
      </c>
      <c r="I16" s="8" t="s">
        <v>65</v>
      </c>
    </row>
    <row r="17" spans="2:9" ht="15">
      <c r="B17" s="1" t="s">
        <v>2</v>
      </c>
      <c r="C17" s="4">
        <v>37</v>
      </c>
      <c r="D17" s="4">
        <v>10</v>
      </c>
      <c r="E17" s="4">
        <v>3</v>
      </c>
      <c r="F17" s="5">
        <f t="shared" si="0"/>
        <v>0.74</v>
      </c>
      <c r="G17" s="5">
        <f t="shared" si="1"/>
        <v>0.2</v>
      </c>
      <c r="H17" s="6">
        <f t="shared" si="2"/>
        <v>0.06</v>
      </c>
      <c r="I17" s="8" t="s">
        <v>66</v>
      </c>
    </row>
    <row r="18" spans="2:9" ht="15">
      <c r="B18" s="1" t="s">
        <v>22</v>
      </c>
      <c r="C18" s="4">
        <v>35</v>
      </c>
      <c r="D18" s="4">
        <v>14</v>
      </c>
      <c r="E18" s="4">
        <v>1</v>
      </c>
      <c r="F18" s="5">
        <f t="shared" si="0"/>
        <v>0.7</v>
      </c>
      <c r="G18" s="5">
        <f t="shared" si="1"/>
        <v>0.28</v>
      </c>
      <c r="H18" s="6">
        <f t="shared" si="2"/>
        <v>0.02</v>
      </c>
      <c r="I18" s="8" t="s">
        <v>67</v>
      </c>
    </row>
    <row r="19" spans="2:9" ht="15">
      <c r="B19" s="1" t="s">
        <v>45</v>
      </c>
      <c r="C19" s="4">
        <v>35</v>
      </c>
      <c r="D19" s="4">
        <v>14</v>
      </c>
      <c r="E19" s="4">
        <v>1</v>
      </c>
      <c r="F19" s="5">
        <f t="shared" si="0"/>
        <v>0.7</v>
      </c>
      <c r="G19" s="5">
        <f t="shared" si="1"/>
        <v>0.28</v>
      </c>
      <c r="H19" s="6">
        <f t="shared" si="2"/>
        <v>0.02</v>
      </c>
      <c r="I19" s="8" t="s">
        <v>67</v>
      </c>
    </row>
    <row r="20" spans="2:9" ht="15">
      <c r="B20" s="1" t="s">
        <v>25</v>
      </c>
      <c r="C20" s="4">
        <v>34</v>
      </c>
      <c r="D20" s="4">
        <v>16</v>
      </c>
      <c r="E20" s="4"/>
      <c r="F20" s="5">
        <f t="shared" si="0"/>
        <v>0.68</v>
      </c>
      <c r="G20" s="5">
        <f t="shared" si="1"/>
        <v>0.32</v>
      </c>
      <c r="H20" s="6">
        <f t="shared" si="2"/>
        <v>0</v>
      </c>
      <c r="I20" s="8" t="s">
        <v>68</v>
      </c>
    </row>
    <row r="21" spans="2:9" ht="15">
      <c r="B21" s="1" t="s">
        <v>43</v>
      </c>
      <c r="C21" s="4">
        <v>34</v>
      </c>
      <c r="D21" s="4">
        <v>15</v>
      </c>
      <c r="E21" s="4">
        <v>1</v>
      </c>
      <c r="F21" s="5">
        <f t="shared" si="0"/>
        <v>0.68</v>
      </c>
      <c r="G21" s="5">
        <f t="shared" si="1"/>
        <v>0.3</v>
      </c>
      <c r="H21" s="6">
        <f t="shared" si="2"/>
        <v>0.02</v>
      </c>
      <c r="I21" s="8" t="s">
        <v>69</v>
      </c>
    </row>
    <row r="22" spans="2:9" ht="15">
      <c r="B22" s="1" t="s">
        <v>18</v>
      </c>
      <c r="C22" s="4">
        <v>34</v>
      </c>
      <c r="D22" s="4">
        <v>14</v>
      </c>
      <c r="E22" s="4">
        <v>2</v>
      </c>
      <c r="F22" s="5">
        <f t="shared" si="0"/>
        <v>0.68</v>
      </c>
      <c r="G22" s="5">
        <f t="shared" si="1"/>
        <v>0.28</v>
      </c>
      <c r="H22" s="6">
        <f t="shared" si="2"/>
        <v>0.04</v>
      </c>
      <c r="I22" s="8" t="s">
        <v>70</v>
      </c>
    </row>
    <row r="23" spans="2:9" ht="15">
      <c r="B23" s="1" t="s">
        <v>19</v>
      </c>
      <c r="C23" s="4">
        <v>33</v>
      </c>
      <c r="D23" s="4">
        <v>17</v>
      </c>
      <c r="E23" s="4"/>
      <c r="F23" s="5">
        <f t="shared" si="0"/>
        <v>0.66</v>
      </c>
      <c r="G23" s="5">
        <f t="shared" si="1"/>
        <v>0.34</v>
      </c>
      <c r="H23" s="6">
        <f t="shared" si="2"/>
        <v>0</v>
      </c>
      <c r="I23" s="8" t="s">
        <v>71</v>
      </c>
    </row>
    <row r="24" spans="2:9" ht="15">
      <c r="B24" s="1" t="s">
        <v>41</v>
      </c>
      <c r="C24" s="4">
        <v>33</v>
      </c>
      <c r="D24" s="4">
        <v>16</v>
      </c>
      <c r="E24" s="4">
        <v>1</v>
      </c>
      <c r="F24" s="5">
        <f t="shared" si="0"/>
        <v>0.66</v>
      </c>
      <c r="G24" s="5">
        <f t="shared" si="1"/>
        <v>0.32</v>
      </c>
      <c r="H24" s="6">
        <f t="shared" si="2"/>
        <v>0.02</v>
      </c>
      <c r="I24" s="8" t="s">
        <v>72</v>
      </c>
    </row>
    <row r="25" spans="2:9" ht="15">
      <c r="B25" s="1" t="s">
        <v>28</v>
      </c>
      <c r="C25" s="4">
        <v>32</v>
      </c>
      <c r="D25" s="4">
        <v>17</v>
      </c>
      <c r="E25" s="4">
        <v>1</v>
      </c>
      <c r="F25" s="5">
        <f t="shared" si="0"/>
        <v>0.64</v>
      </c>
      <c r="G25" s="5">
        <f t="shared" si="1"/>
        <v>0.34</v>
      </c>
      <c r="H25" s="6">
        <f t="shared" si="2"/>
        <v>0.02</v>
      </c>
      <c r="I25" s="8" t="s">
        <v>73</v>
      </c>
    </row>
    <row r="26" spans="2:9" ht="15">
      <c r="B26" s="1" t="s">
        <v>48</v>
      </c>
      <c r="C26" s="4">
        <v>31</v>
      </c>
      <c r="D26" s="4">
        <v>18</v>
      </c>
      <c r="E26" s="4">
        <v>1</v>
      </c>
      <c r="F26" s="5">
        <f t="shared" si="0"/>
        <v>0.62</v>
      </c>
      <c r="G26" s="5">
        <f t="shared" si="1"/>
        <v>0.36</v>
      </c>
      <c r="H26" s="6">
        <f t="shared" si="2"/>
        <v>0.02</v>
      </c>
      <c r="I26" s="8" t="s">
        <v>74</v>
      </c>
    </row>
    <row r="27" spans="2:9" ht="15">
      <c r="B27" s="1" t="s">
        <v>3</v>
      </c>
      <c r="C27" s="4">
        <v>31</v>
      </c>
      <c r="D27" s="4">
        <v>17</v>
      </c>
      <c r="E27" s="4">
        <v>2</v>
      </c>
      <c r="F27" s="5">
        <f t="shared" si="0"/>
        <v>0.62</v>
      </c>
      <c r="G27" s="5">
        <f t="shared" si="1"/>
        <v>0.34</v>
      </c>
      <c r="H27" s="6">
        <f t="shared" si="2"/>
        <v>0.04</v>
      </c>
      <c r="I27" s="8" t="s">
        <v>75</v>
      </c>
    </row>
    <row r="28" spans="2:9" ht="15">
      <c r="B28" s="1" t="s">
        <v>16</v>
      </c>
      <c r="C28" s="4">
        <v>31</v>
      </c>
      <c r="D28" s="4">
        <v>17</v>
      </c>
      <c r="E28" s="4">
        <v>2</v>
      </c>
      <c r="F28" s="5">
        <f t="shared" si="0"/>
        <v>0.62</v>
      </c>
      <c r="G28" s="5">
        <f t="shared" si="1"/>
        <v>0.34</v>
      </c>
      <c r="H28" s="6">
        <f t="shared" si="2"/>
        <v>0.04</v>
      </c>
      <c r="I28" s="8" t="s">
        <v>75</v>
      </c>
    </row>
    <row r="29" spans="2:9" ht="15">
      <c r="B29" s="1" t="s">
        <v>49</v>
      </c>
      <c r="C29" s="4">
        <v>30</v>
      </c>
      <c r="D29" s="4">
        <v>20</v>
      </c>
      <c r="E29" s="4"/>
      <c r="F29" s="5">
        <f t="shared" si="0"/>
        <v>0.6</v>
      </c>
      <c r="G29" s="5">
        <f t="shared" si="1"/>
        <v>0.4</v>
      </c>
      <c r="H29" s="6">
        <f t="shared" si="2"/>
        <v>0</v>
      </c>
      <c r="I29" s="8" t="s">
        <v>76</v>
      </c>
    </row>
    <row r="30" spans="2:9" ht="15">
      <c r="B30" s="1" t="s">
        <v>6</v>
      </c>
      <c r="C30" s="4">
        <v>30</v>
      </c>
      <c r="D30" s="4">
        <v>18</v>
      </c>
      <c r="E30" s="4">
        <v>2</v>
      </c>
      <c r="F30" s="5">
        <f t="shared" si="0"/>
        <v>0.6</v>
      </c>
      <c r="G30" s="5">
        <f t="shared" si="1"/>
        <v>0.36</v>
      </c>
      <c r="H30" s="6">
        <f t="shared" si="2"/>
        <v>0.04</v>
      </c>
      <c r="I30" s="8" t="s">
        <v>77</v>
      </c>
    </row>
    <row r="31" spans="2:9" ht="15">
      <c r="B31" s="1" t="s">
        <v>34</v>
      </c>
      <c r="C31" s="4">
        <v>29</v>
      </c>
      <c r="D31" s="4">
        <v>20</v>
      </c>
      <c r="E31" s="4">
        <v>1</v>
      </c>
      <c r="F31" s="5">
        <f t="shared" si="0"/>
        <v>0.58</v>
      </c>
      <c r="G31" s="5">
        <f t="shared" si="1"/>
        <v>0.4</v>
      </c>
      <c r="H31" s="6">
        <f t="shared" si="2"/>
        <v>0.02</v>
      </c>
      <c r="I31" s="8" t="s">
        <v>78</v>
      </c>
    </row>
    <row r="32" spans="2:9" ht="15">
      <c r="B32" s="1" t="s">
        <v>42</v>
      </c>
      <c r="C32" s="4">
        <v>29</v>
      </c>
      <c r="D32" s="4">
        <v>20</v>
      </c>
      <c r="E32" s="4">
        <v>1</v>
      </c>
      <c r="F32" s="5">
        <f t="shared" si="0"/>
        <v>0.58</v>
      </c>
      <c r="G32" s="5">
        <f t="shared" si="1"/>
        <v>0.4</v>
      </c>
      <c r="H32" s="6">
        <f t="shared" si="2"/>
        <v>0.02</v>
      </c>
      <c r="I32" s="8" t="s">
        <v>78</v>
      </c>
    </row>
    <row r="33" spans="2:9" ht="15">
      <c r="B33" s="1" t="s">
        <v>21</v>
      </c>
      <c r="C33" s="4">
        <v>29</v>
      </c>
      <c r="D33" s="4">
        <v>19</v>
      </c>
      <c r="E33" s="4">
        <v>2</v>
      </c>
      <c r="F33" s="5">
        <f t="shared" si="0"/>
        <v>0.58</v>
      </c>
      <c r="G33" s="5">
        <f t="shared" si="1"/>
        <v>0.38</v>
      </c>
      <c r="H33" s="6">
        <f t="shared" si="2"/>
        <v>0.04</v>
      </c>
      <c r="I33" s="8" t="s">
        <v>79</v>
      </c>
    </row>
    <row r="34" spans="2:9" ht="15">
      <c r="B34" s="1" t="s">
        <v>7</v>
      </c>
      <c r="C34" s="4">
        <v>28</v>
      </c>
      <c r="D34" s="4">
        <v>20</v>
      </c>
      <c r="E34" s="4">
        <v>2</v>
      </c>
      <c r="F34" s="5">
        <f t="shared" si="0"/>
        <v>0.56</v>
      </c>
      <c r="G34" s="5">
        <f t="shared" si="1"/>
        <v>0.4</v>
      </c>
      <c r="H34" s="6">
        <f t="shared" si="2"/>
        <v>0.04</v>
      </c>
      <c r="I34" s="8" t="s">
        <v>80</v>
      </c>
    </row>
    <row r="35" spans="2:9" ht="15">
      <c r="B35" s="1" t="s">
        <v>9</v>
      </c>
      <c r="C35" s="4">
        <v>28</v>
      </c>
      <c r="D35" s="4">
        <v>19</v>
      </c>
      <c r="E35" s="4">
        <v>3</v>
      </c>
      <c r="F35" s="5">
        <f t="shared" si="0"/>
        <v>0.56</v>
      </c>
      <c r="G35" s="5">
        <f t="shared" si="1"/>
        <v>0.38</v>
      </c>
      <c r="H35" s="6">
        <f t="shared" si="2"/>
        <v>0.06</v>
      </c>
      <c r="I35" s="8" t="s">
        <v>81</v>
      </c>
    </row>
    <row r="36" spans="2:9" ht="15">
      <c r="B36" s="1" t="s">
        <v>47</v>
      </c>
      <c r="C36" s="4">
        <v>27</v>
      </c>
      <c r="D36" s="4">
        <v>22</v>
      </c>
      <c r="E36" s="4">
        <v>1</v>
      </c>
      <c r="F36" s="5">
        <f aca="true" t="shared" si="3" ref="F36:F53">C36/50</f>
        <v>0.54</v>
      </c>
      <c r="G36" s="5">
        <f aca="true" t="shared" si="4" ref="G36:G53">D36/50</f>
        <v>0.44</v>
      </c>
      <c r="H36" s="6">
        <f aca="true" t="shared" si="5" ref="H36:H53">E36/50</f>
        <v>0.02</v>
      </c>
      <c r="I36" s="8" t="s">
        <v>82</v>
      </c>
    </row>
    <row r="37" spans="2:9" ht="15">
      <c r="B37" s="1" t="s">
        <v>30</v>
      </c>
      <c r="C37" s="4">
        <v>26</v>
      </c>
      <c r="D37" s="4">
        <v>22</v>
      </c>
      <c r="E37" s="4">
        <v>2</v>
      </c>
      <c r="F37" s="5">
        <f t="shared" si="3"/>
        <v>0.52</v>
      </c>
      <c r="G37" s="5">
        <f t="shared" si="4"/>
        <v>0.44</v>
      </c>
      <c r="H37" s="6">
        <f t="shared" si="5"/>
        <v>0.04</v>
      </c>
      <c r="I37" s="8" t="s">
        <v>83</v>
      </c>
    </row>
    <row r="38" spans="2:9" ht="15">
      <c r="B38" s="1" t="s">
        <v>37</v>
      </c>
      <c r="C38" s="4">
        <v>25</v>
      </c>
      <c r="D38" s="4">
        <v>20</v>
      </c>
      <c r="E38" s="4">
        <v>5</v>
      </c>
      <c r="F38" s="5">
        <f t="shared" si="3"/>
        <v>0.5</v>
      </c>
      <c r="G38" s="5">
        <f t="shared" si="4"/>
        <v>0.4</v>
      </c>
      <c r="H38" s="6">
        <f t="shared" si="5"/>
        <v>0.1</v>
      </c>
      <c r="I38" s="8" t="s">
        <v>84</v>
      </c>
    </row>
    <row r="39" spans="2:9" ht="15">
      <c r="B39" s="1" t="s">
        <v>8</v>
      </c>
      <c r="C39" s="4">
        <v>24</v>
      </c>
      <c r="D39" s="4">
        <v>25</v>
      </c>
      <c r="E39" s="4">
        <v>1</v>
      </c>
      <c r="F39" s="5">
        <f t="shared" si="3"/>
        <v>0.48</v>
      </c>
      <c r="G39" s="5">
        <f t="shared" si="4"/>
        <v>0.5</v>
      </c>
      <c r="H39" s="6">
        <f t="shared" si="5"/>
        <v>0.02</v>
      </c>
      <c r="I39" s="8" t="s">
        <v>94</v>
      </c>
    </row>
    <row r="40" spans="2:9" ht="15">
      <c r="B40" s="1" t="s">
        <v>26</v>
      </c>
      <c r="C40" s="4">
        <v>24</v>
      </c>
      <c r="D40" s="4">
        <v>25</v>
      </c>
      <c r="E40" s="4">
        <v>1</v>
      </c>
      <c r="F40" s="5">
        <f t="shared" si="3"/>
        <v>0.48</v>
      </c>
      <c r="G40" s="5">
        <f t="shared" si="4"/>
        <v>0.5</v>
      </c>
      <c r="H40" s="6">
        <f t="shared" si="5"/>
        <v>0.02</v>
      </c>
      <c r="I40" s="8" t="s">
        <v>94</v>
      </c>
    </row>
    <row r="41" spans="2:9" ht="15">
      <c r="B41" s="1" t="s">
        <v>29</v>
      </c>
      <c r="C41" s="4">
        <v>24</v>
      </c>
      <c r="D41" s="4">
        <v>25</v>
      </c>
      <c r="E41" s="4">
        <v>1</v>
      </c>
      <c r="F41" s="5">
        <f t="shared" si="3"/>
        <v>0.48</v>
      </c>
      <c r="G41" s="5">
        <f t="shared" si="4"/>
        <v>0.5</v>
      </c>
      <c r="H41" s="6">
        <f t="shared" si="5"/>
        <v>0.02</v>
      </c>
      <c r="I41" s="8" t="s">
        <v>94</v>
      </c>
    </row>
    <row r="42" spans="2:9" ht="15">
      <c r="B42" s="1" t="s">
        <v>33</v>
      </c>
      <c r="C42" s="4">
        <v>24</v>
      </c>
      <c r="D42" s="4">
        <v>24</v>
      </c>
      <c r="E42" s="4">
        <v>2</v>
      </c>
      <c r="F42" s="5">
        <f t="shared" si="3"/>
        <v>0.48</v>
      </c>
      <c r="G42" s="5">
        <f t="shared" si="4"/>
        <v>0.48</v>
      </c>
      <c r="H42" s="6">
        <f t="shared" si="5"/>
        <v>0.04</v>
      </c>
      <c r="I42" s="8" t="s">
        <v>85</v>
      </c>
    </row>
    <row r="43" spans="2:9" ht="15">
      <c r="B43" s="1" t="s">
        <v>31</v>
      </c>
      <c r="C43" s="4">
        <v>23</v>
      </c>
      <c r="D43" s="4">
        <v>24</v>
      </c>
      <c r="E43" s="4">
        <v>3</v>
      </c>
      <c r="F43" s="5">
        <f t="shared" si="3"/>
        <v>0.46</v>
      </c>
      <c r="G43" s="5">
        <f t="shared" si="4"/>
        <v>0.48</v>
      </c>
      <c r="H43" s="6">
        <f t="shared" si="5"/>
        <v>0.06</v>
      </c>
      <c r="I43" s="8" t="s">
        <v>86</v>
      </c>
    </row>
    <row r="44" spans="2:9" ht="15">
      <c r="B44" s="1" t="s">
        <v>15</v>
      </c>
      <c r="C44" s="4">
        <v>22</v>
      </c>
      <c r="D44" s="4">
        <v>27</v>
      </c>
      <c r="E44" s="4">
        <v>1</v>
      </c>
      <c r="F44" s="5">
        <f t="shared" si="3"/>
        <v>0.44</v>
      </c>
      <c r="G44" s="5">
        <f t="shared" si="4"/>
        <v>0.54</v>
      </c>
      <c r="H44" s="6">
        <f t="shared" si="5"/>
        <v>0.02</v>
      </c>
      <c r="I44" s="8" t="s">
        <v>95</v>
      </c>
    </row>
    <row r="45" spans="2:9" ht="15">
      <c r="B45" s="1" t="s">
        <v>36</v>
      </c>
      <c r="C45" s="4">
        <v>22</v>
      </c>
      <c r="D45" s="4">
        <v>27</v>
      </c>
      <c r="E45" s="4">
        <v>1</v>
      </c>
      <c r="F45" s="5">
        <f t="shared" si="3"/>
        <v>0.44</v>
      </c>
      <c r="G45" s="5">
        <f t="shared" si="4"/>
        <v>0.54</v>
      </c>
      <c r="H45" s="6">
        <f t="shared" si="5"/>
        <v>0.02</v>
      </c>
      <c r="I45" s="8" t="s">
        <v>95</v>
      </c>
    </row>
    <row r="46" spans="2:9" ht="15">
      <c r="B46" s="1" t="s">
        <v>5</v>
      </c>
      <c r="C46" s="4">
        <v>22</v>
      </c>
      <c r="D46" s="4">
        <v>26</v>
      </c>
      <c r="E46" s="4">
        <v>2</v>
      </c>
      <c r="F46" s="5">
        <f t="shared" si="3"/>
        <v>0.44</v>
      </c>
      <c r="G46" s="5">
        <f t="shared" si="4"/>
        <v>0.52</v>
      </c>
      <c r="H46" s="6">
        <f t="shared" si="5"/>
        <v>0.04</v>
      </c>
      <c r="I46" s="8" t="s">
        <v>87</v>
      </c>
    </row>
    <row r="47" spans="2:9" ht="15">
      <c r="B47" s="1" t="s">
        <v>20</v>
      </c>
      <c r="C47" s="4">
        <v>20</v>
      </c>
      <c r="D47" s="4">
        <v>29</v>
      </c>
      <c r="E47" s="4">
        <v>1</v>
      </c>
      <c r="F47" s="5">
        <f t="shared" si="3"/>
        <v>0.4</v>
      </c>
      <c r="G47" s="5">
        <f t="shared" si="4"/>
        <v>0.58</v>
      </c>
      <c r="H47" s="6">
        <f t="shared" si="5"/>
        <v>0.02</v>
      </c>
      <c r="I47" s="8" t="s">
        <v>88</v>
      </c>
    </row>
    <row r="48" spans="2:9" ht="15">
      <c r="B48" s="1" t="s">
        <v>23</v>
      </c>
      <c r="C48" s="4">
        <v>19</v>
      </c>
      <c r="D48" s="4">
        <v>29</v>
      </c>
      <c r="E48" s="4">
        <v>2</v>
      </c>
      <c r="F48" s="5">
        <f t="shared" si="3"/>
        <v>0.38</v>
      </c>
      <c r="G48" s="5">
        <f t="shared" si="4"/>
        <v>0.58</v>
      </c>
      <c r="H48" s="6">
        <f t="shared" si="5"/>
        <v>0.04</v>
      </c>
      <c r="I48" s="8" t="s">
        <v>89</v>
      </c>
    </row>
    <row r="49" spans="2:9" ht="15">
      <c r="B49" s="1" t="s">
        <v>4</v>
      </c>
      <c r="C49" s="4">
        <v>19</v>
      </c>
      <c r="D49" s="4">
        <v>28</v>
      </c>
      <c r="E49" s="4">
        <v>3</v>
      </c>
      <c r="F49" s="5">
        <f t="shared" si="3"/>
        <v>0.38</v>
      </c>
      <c r="G49" s="5">
        <f t="shared" si="4"/>
        <v>0.56</v>
      </c>
      <c r="H49" s="6">
        <f t="shared" si="5"/>
        <v>0.06</v>
      </c>
      <c r="I49" s="8" t="s">
        <v>90</v>
      </c>
    </row>
    <row r="50" spans="2:9" ht="15">
      <c r="B50" s="1" t="s">
        <v>39</v>
      </c>
      <c r="C50" s="4">
        <v>17</v>
      </c>
      <c r="D50" s="4">
        <v>31</v>
      </c>
      <c r="E50" s="4">
        <v>2</v>
      </c>
      <c r="F50" s="5">
        <f t="shared" si="3"/>
        <v>0.34</v>
      </c>
      <c r="G50" s="5">
        <f t="shared" si="4"/>
        <v>0.62</v>
      </c>
      <c r="H50" s="6">
        <f t="shared" si="5"/>
        <v>0.04</v>
      </c>
      <c r="I50" s="8" t="s">
        <v>91</v>
      </c>
    </row>
    <row r="51" spans="2:9" ht="15">
      <c r="B51" s="1" t="s">
        <v>35</v>
      </c>
      <c r="C51" s="4">
        <v>16</v>
      </c>
      <c r="D51" s="4">
        <v>31</v>
      </c>
      <c r="E51" s="4">
        <v>3</v>
      </c>
      <c r="F51" s="5">
        <f t="shared" si="3"/>
        <v>0.32</v>
      </c>
      <c r="G51" s="5">
        <f t="shared" si="4"/>
        <v>0.62</v>
      </c>
      <c r="H51" s="6">
        <f t="shared" si="5"/>
        <v>0.06</v>
      </c>
      <c r="I51" s="8" t="s">
        <v>92</v>
      </c>
    </row>
    <row r="52" spans="2:9" ht="15">
      <c r="B52" s="1" t="s">
        <v>44</v>
      </c>
      <c r="C52" s="4">
        <v>14</v>
      </c>
      <c r="D52" s="4">
        <v>34</v>
      </c>
      <c r="E52" s="4">
        <v>2</v>
      </c>
      <c r="F52" s="5">
        <f t="shared" si="3"/>
        <v>0.28</v>
      </c>
      <c r="G52" s="5">
        <f t="shared" si="4"/>
        <v>0.68</v>
      </c>
      <c r="H52" s="6">
        <f t="shared" si="5"/>
        <v>0.04</v>
      </c>
      <c r="I52" s="8" t="s">
        <v>93</v>
      </c>
    </row>
    <row r="53" spans="2:9" ht="15">
      <c r="B53" s="1" t="s">
        <v>14</v>
      </c>
      <c r="C53" s="4">
        <v>10</v>
      </c>
      <c r="D53" s="4">
        <v>38</v>
      </c>
      <c r="E53" s="4">
        <v>2</v>
      </c>
      <c r="F53" s="5">
        <f t="shared" si="3"/>
        <v>0.2</v>
      </c>
      <c r="G53" s="5">
        <f t="shared" si="4"/>
        <v>0.76</v>
      </c>
      <c r="H53" s="6">
        <f t="shared" si="5"/>
        <v>0.04</v>
      </c>
      <c r="I53" s="8" t="s">
        <v>96</v>
      </c>
    </row>
  </sheetData>
  <mergeCells count="1">
    <mergeCell ref="B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中国大陆正版用户</cp:lastModifiedBy>
  <dcterms:created xsi:type="dcterms:W3CDTF">2012-05-02T12:48:28Z</dcterms:created>
  <dcterms:modified xsi:type="dcterms:W3CDTF">2011-06-05T04:51:50Z</dcterms:modified>
  <cp:category/>
  <cp:version/>
  <cp:contentType/>
  <cp:contentStatus/>
</cp:coreProperties>
</file>